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6" i="1"/>
  <c r="D4" i="1"/>
  <c r="D5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<sst xmlns="http://schemas.openxmlformats.org/spreadsheetml/2006/main" count="29" uniqueCount="29">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</sst>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6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МАКАРОННЫЕ ИЗДЕЛИЯ ОТВАРНЫЕ,</v>
          </cell>
          <cell r="F14" t="str">
            <v>220</v>
          </cell>
          <cell r="G14">
            <v>8.56</v>
          </cell>
          <cell r="I14" t="str">
            <v>11</v>
          </cell>
          <cell r="K14" t="str">
            <v>5,5</v>
          </cell>
          <cell r="N14" t="str">
            <v>70,1</v>
          </cell>
          <cell r="O14" t="str">
            <v>374</v>
          </cell>
        </row>
        <row r="15">
          <cell r="A15" t="str">
            <v>ПТИЦА ТУШЕНАЯ,</v>
          </cell>
          <cell r="F15" t="str">
            <v>100</v>
          </cell>
          <cell r="G15">
            <v>25.27</v>
          </cell>
          <cell r="I15" t="str">
            <v>23</v>
          </cell>
          <cell r="K15" t="str">
            <v>12,5</v>
          </cell>
          <cell r="N15" t="str">
            <v>1,9</v>
          </cell>
          <cell r="O15" t="str">
            <v>215</v>
          </cell>
        </row>
        <row r="16">
          <cell r="A16" t="str">
            <v>КОФЕЙНЫЙ НАПИТОК С МОЛОКОМ СГУЩЕННЫМ,</v>
          </cell>
          <cell r="F16" t="str">
            <v>200</v>
          </cell>
          <cell r="G16">
            <v>8.8000000000000007</v>
          </cell>
          <cell r="I16" t="str">
            <v>2,5</v>
          </cell>
          <cell r="K16" t="str">
            <v>2,5</v>
          </cell>
          <cell r="N16" t="str">
            <v>18,3</v>
          </cell>
          <cell r="O16" t="str">
            <v>105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>ВАФЛИ</v>
          </cell>
          <cell r="F18" t="str">
            <v>100</v>
          </cell>
          <cell r="G18">
            <v>25</v>
          </cell>
          <cell r="I18" t="str">
            <v>2,8</v>
          </cell>
          <cell r="K18" t="str">
            <v>3,3</v>
          </cell>
          <cell r="N18" t="str">
            <v>77,3</v>
          </cell>
          <cell r="O18" t="str">
            <v>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33" t="str">
        <f>'[1]Page 1'!A14</f>
        <v>МАКАРОННЫЕ ИЗДЕЛИЯ ОТВАРНЫЕ,</v>
      </c>
      <c r="E4" s="38" t="str">
        <f>'[1]Page 1'!F14</f>
        <v>220</v>
      </c>
      <c r="F4" s="25">
        <f>'[1]Page 1'!G14</f>
        <v>8.56</v>
      </c>
      <c r="G4" s="15" t="str">
        <f>'[1]Page 1'!O14</f>
        <v>374</v>
      </c>
      <c r="H4" s="15" t="str">
        <f>'[1]Page 1'!I14</f>
        <v>11</v>
      </c>
      <c r="I4" s="15" t="str">
        <f>'[1]Page 1'!K14</f>
        <v>5,5</v>
      </c>
      <c r="J4" s="16" t="str">
        <f>'[1]Page 1'!N14</f>
        <v>70,1</v>
      </c>
    </row>
    <row r="5" spans="1:10" x14ac:dyDescent="0.25">
      <c r="A5" s="7"/>
      <c r="B5" s="1" t="s">
        <v>12</v>
      </c>
      <c r="C5" s="2">
        <v>290</v>
      </c>
      <c r="D5" s="34" t="str">
        <f>'[1]Page 1'!A15</f>
        <v>ПТИЦА ТУШЕНАЯ,</v>
      </c>
      <c r="E5" s="38" t="str">
        <f>'[1]Page 1'!F15</f>
        <v>100</v>
      </c>
      <c r="F5" s="26">
        <f>'[1]Page 1'!G15</f>
        <v>25.27</v>
      </c>
      <c r="G5" s="17" t="str">
        <f>'[1]Page 1'!O15</f>
        <v>215</v>
      </c>
      <c r="H5" s="17" t="str">
        <f>'[1]Page 1'!I15</f>
        <v>23</v>
      </c>
      <c r="I5" s="17" t="str">
        <f>'[1]Page 1'!K15</f>
        <v>12,5</v>
      </c>
      <c r="J5" s="18" t="str">
        <f>'[1]Page 1'!N15</f>
        <v>1,9</v>
      </c>
    </row>
    <row r="6" spans="1:10" ht="30" x14ac:dyDescent="0.25">
      <c r="A6" s="7"/>
      <c r="B6" s="1" t="s">
        <v>23</v>
      </c>
      <c r="C6" s="2">
        <v>380</v>
      </c>
      <c r="D6" s="34" t="str">
        <f>'[1]Page 1'!$A$16</f>
        <v>КОФЕЙНЫЙ НАПИТОК С МОЛОКОМ СГУЩЕННЫМ,</v>
      </c>
      <c r="E6" s="38" t="str">
        <f>'[1]Page 1'!F16</f>
        <v>200</v>
      </c>
      <c r="F6" s="26">
        <f>'[1]Page 1'!G16</f>
        <v>8.8000000000000007</v>
      </c>
      <c r="G6" s="17" t="str">
        <f>'[1]Page 1'!O16</f>
        <v>105</v>
      </c>
      <c r="H6" s="17" t="str">
        <f>'[1]Page 1'!I16</f>
        <v>2,5</v>
      </c>
      <c r="I6" s="17" t="str">
        <f>'[1]Page 1'!K16</f>
        <v>2,5</v>
      </c>
      <c r="J6" s="18" t="str">
        <f>'[1]Page 1'!N16</f>
        <v>18,3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>ВАФЛИ</v>
      </c>
      <c r="E8" s="38" t="str">
        <f>'[1]Page 1'!F18</f>
        <v>100</v>
      </c>
      <c r="F8" s="27">
        <f>'[1]Page 1'!G18</f>
        <v>25</v>
      </c>
      <c r="G8" s="19" t="str">
        <f>'[1]Page 1'!O18</f>
        <v>354</v>
      </c>
      <c r="H8" s="19" t="str">
        <f>'[1]Page 1'!I18</f>
        <v>2,8</v>
      </c>
      <c r="I8" s="19" t="str">
        <f>'[1]Page 1'!K18</f>
        <v>3,3</v>
      </c>
      <c r="J8" s="20" t="str">
        <f>'[1]Page 1'!N18</f>
        <v>77,3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71.22</v>
      </c>
      <c r="G20" s="19">
        <v>1190</v>
      </c>
      <c r="H20" s="19">
        <v>43.9</v>
      </c>
      <c r="I20" s="19">
        <v>24.2</v>
      </c>
      <c r="J20" s="20">
        <v>197.7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2022-08-05T09:54:15Z</dcterms:modified>
</cp:coreProperties>
</file>